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<sst xmlns="http://schemas.openxmlformats.org/spreadsheetml/2006/main" count="111" uniqueCount="99">
  <si>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</si>
  <si>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</si>
  <si>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</si>
  <si>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</si>
  <si>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</si>
  <si>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</si>
  <si>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</si>
  <si>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</si>
  <si>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</si>
  <si>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</si>
  <si>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</si>
  <si>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</si>
  <si>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</si>
  <si>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</si>
  <si>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</si>
  <si>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</si>
  <si>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</si>
  <si>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</si>
  <si>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</si>
  <si>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</si>
  <si>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</si>
  <si>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</si>
  <si>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</si>
  <si>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</si>
  <si>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</si>
  <si>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</si>
  <si>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</si>
  <si>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</si>
  <si>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</si>
  <si>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</si>
  <si>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</si>
  <si>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</si>
  <si>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</si>
  <si>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</si>
  <si>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</si>
  <si>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</si>
  <si>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</si>
  <si>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</si>
  <si>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</si>
  <si>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Afroja Khatun</t>
  </si>
  <si>
    <t>Mst. Nazma Khatun</t>
  </si>
  <si>
    <t>Mst. Asma Khatun</t>
  </si>
  <si>
    <t>Mst. Lakhi Khatun</t>
  </si>
  <si>
    <t>Mst. Eyasmin Aktar</t>
  </si>
  <si>
    <t>Mst. Sajada Khatun</t>
  </si>
  <si>
    <t>Mst. Saifun Nahar</t>
  </si>
  <si>
    <t>Mst. Aklima Khatun</t>
  </si>
  <si>
    <t>Mst. Anjuara Khatun</t>
  </si>
  <si>
    <t>Mst. Jorina Khatun</t>
  </si>
  <si>
    <t>Mst. Saleha Khatun</t>
  </si>
  <si>
    <t>Mst. Sheuli Khatun</t>
  </si>
  <si>
    <t>Mst. Romesa Khatun</t>
  </si>
  <si>
    <t>Mst. Labony Khatun</t>
  </si>
  <si>
    <t>Mst. Nahida Khatun</t>
  </si>
  <si>
    <t>Mst. Nurunnahar</t>
  </si>
  <si>
    <t>Mst. Nila Khatun</t>
  </si>
  <si>
    <t>Mst. Beuty Khatun</t>
  </si>
  <si>
    <t>Mst. Nashrin Khatun</t>
  </si>
  <si>
    <t>Mst. Rokea Khatun</t>
  </si>
  <si>
    <t>Mst. Selina Khatun</t>
  </si>
  <si>
    <t>Mst. Momotaz Begum</t>
  </si>
  <si>
    <t>Md. Omor Pramanik</t>
  </si>
  <si>
    <t>Md. Babul Akter</t>
  </si>
  <si>
    <t>Md. Mshatab Uddin</t>
  </si>
  <si>
    <t>Md. Azahar Ali</t>
  </si>
  <si>
    <t>Md. Nawab Ali Khan</t>
  </si>
  <si>
    <t>Md. Muntaj Ali Khan</t>
  </si>
  <si>
    <t>Md. Foyes Uddin Shwk</t>
  </si>
  <si>
    <t>Md. Nasim Uddin</t>
  </si>
  <si>
    <t>Md. Rakibul Islam</t>
  </si>
  <si>
    <t>Md. Sohag Ali Bepari</t>
  </si>
  <si>
    <t>Md. Kamruzzaman</t>
  </si>
  <si>
    <t>Md. Nur Islam Fokir</t>
  </si>
  <si>
    <t>Md. Chanchul Hossain</t>
  </si>
  <si>
    <t>Md. Yakub Ali Pramanik</t>
  </si>
  <si>
    <t>Md. Delowar Hossain Dilu</t>
  </si>
  <si>
    <t>Md. Atiar Rahman</t>
  </si>
  <si>
    <t>Md. Kamrul Islam</t>
  </si>
  <si>
    <t>Md. Taimur Tahman</t>
  </si>
  <si>
    <t>Md. Mohin Sarker</t>
  </si>
  <si>
    <t>Kawsar Ahmed</t>
  </si>
  <si>
    <t>Md. Abdul Kader</t>
  </si>
  <si>
    <t>Md. Nannu Mia</t>
  </si>
  <si>
    <t>Md. Imran Hossain</t>
  </si>
  <si>
    <t>Md. Royes Uddin</t>
  </si>
  <si>
    <t>Md. Dulal Khan</t>
  </si>
  <si>
    <t>Md. Nazrul Islam</t>
  </si>
  <si>
    <t>Md. Yarul Islam</t>
  </si>
  <si>
    <t>Md. Ayej Uddin Pramanik</t>
  </si>
  <si>
    <t>Md. Alauddin Khan</t>
  </si>
  <si>
    <t>Md. Mostofa Kamal</t>
  </si>
  <si>
    <t>Md. Abul Hossain</t>
  </si>
  <si>
    <t>Md. Rezaul Karim</t>
  </si>
  <si>
    <t>Md. Ohab Ali Mondol</t>
  </si>
  <si>
    <t>Md. Abdul Halim</t>
  </si>
  <si>
    <t>Md. Shojib Hossan</t>
  </si>
  <si>
    <t>Md. Alauddin</t>
  </si>
  <si>
    <t>Md. Anis Sheak</t>
  </si>
  <si>
    <t>SULTANPUR BARAHUSIA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</si>
</sst>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98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76392145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76392145001</v>
      </c>
      <c r="C11" s="35" t="s">
        <v>42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76392145002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76392145003</v>
      </c>
      <c r="C13" s="35" t="s">
        <v>43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76392145004</v>
      </c>
      <c r="C14" s="35" t="s">
        <v>44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76392145005</v>
      </c>
      <c r="C15" s="35" t="s">
        <v>45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76392145006</v>
      </c>
      <c r="C16" s="35" t="s">
        <v>46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76392145007</v>
      </c>
      <c r="C17" s="35" t="s">
        <v>47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76392145008</v>
      </c>
      <c r="C18" s="35" t="s">
        <v>48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76392145009</v>
      </c>
      <c r="C19" s="35" t="s">
        <v>49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76392145010</v>
      </c>
      <c r="C20" s="35" t="s">
        <v>50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76392145011</v>
      </c>
      <c r="C21" s="35" t="s">
        <v>51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76392145012</v>
      </c>
      <c r="C22" s="35" t="s">
        <v>52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76392145013</v>
      </c>
      <c r="C23" s="35" t="s">
        <v>53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76392145014</v>
      </c>
      <c r="C24" s="35" t="s">
        <v>40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76392145015</v>
      </c>
      <c r="C25" s="35" t="s">
        <v>54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76392145016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76392145017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76392145018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76392145019</v>
      </c>
      <c r="C29" s="35" t="s">
        <v>58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76392145020</v>
      </c>
      <c r="C30" s="35" t="s">
        <v>59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76392145021</v>
      </c>
      <c r="C31" s="35" t="s">
        <v>60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76392145022</v>
      </c>
      <c r="C32" s="35" t="s">
        <v>50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76392145023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76392145024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76392145025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76392145026</v>
      </c>
      <c r="C36" s="35" t="s">
        <v>64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76392145027</v>
      </c>
      <c r="C37" s="35" t="s">
        <v>65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76392145028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76392145029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76392145030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76392145031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76392145032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76392145033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76392145034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76392145035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76392145036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76392145037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76392145038</v>
      </c>
      <c r="C48" s="35" t="s">
        <v>76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76392145039</v>
      </c>
      <c r="C49" s="35" t="s">
        <v>77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76392145040</v>
      </c>
      <c r="C50" s="35" t="s">
        <v>78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76392145041</v>
      </c>
      <c r="C51" s="35" t="s">
        <v>79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76392145042</v>
      </c>
      <c r="C52" s="35" t="s">
        <v>80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76392145043</v>
      </c>
      <c r="C53" s="35" t="s">
        <v>81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76392145044</v>
      </c>
      <c r="C54" s="35" t="s">
        <v>82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76392145045</v>
      </c>
      <c r="C55" s="35" t="s">
        <v>83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76392145046</v>
      </c>
      <c r="C56" s="35" t="s">
        <v>84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76392145047</v>
      </c>
      <c r="C57" s="35" t="s">
        <v>85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76392145048</v>
      </c>
      <c r="C58" s="35" t="s">
        <v>86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76392145049</v>
      </c>
      <c r="C59" s="35" t="s">
        <v>87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76392145050</v>
      </c>
      <c r="C60" s="35" t="s">
        <v>88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76392145051</v>
      </c>
      <c r="C61" s="35" t="s">
        <v>89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76392145052</v>
      </c>
      <c r="C62" s="35" t="s">
        <v>90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76392145053</v>
      </c>
      <c r="C63" s="35" t="s">
        <v>91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76392145054</v>
      </c>
      <c r="C64" s="35" t="s">
        <v>92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76392145055</v>
      </c>
      <c r="C65" s="35" t="s">
        <v>93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76392145056</v>
      </c>
      <c r="C66" s="35" t="s">
        <v>94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76392145057</v>
      </c>
      <c r="C67" s="35" t="s">
        <v>95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76392145058</v>
      </c>
      <c r="C68" s="35" t="s">
        <v>39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76392145059</v>
      </c>
      <c r="C69" s="35" t="s">
        <v>96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76392145060</v>
      </c>
      <c r="C70" s="35" t="s">
        <v>97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76392145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76392145</v>
      </c>
      <c r="C2" t="str">
        <f>B2&amp;"00"&amp;1</f>
        <v>76392145001</v>
      </c>
      <c r="D2" s="5">
        <f>'master roll'!D11+'master roll'!F11</f>
        <v>0</v>
      </c>
    </row>
    <row r="3" spans="1:4" ht="15">
      <c r="A3">
        <v>2</v>
      </c>
      <c r="B3">
        <f>B2</f>
        <v>76392145</v>
      </c>
      <c r="C3">
        <f>C2+1</f>
        <v>76392145002</v>
      </c>
      <c r="D3" s="5">
        <f>'master roll'!D12+'master roll'!F12</f>
        <v>0</v>
      </c>
    </row>
    <row r="4" spans="1:4" ht="15">
      <c r="A4">
        <v>3</v>
      </c>
      <c r="B4">
        <f>B3</f>
        <v>76392145</v>
      </c>
      <c r="C4">
        <f aca="true" t="shared" si="0" ref="C4:C61">C3+1</f>
        <v>76392145003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76392145</v>
      </c>
      <c r="C5">
        <f t="shared" si="0"/>
        <v>76392145004</v>
      </c>
      <c r="D5" s="5">
        <f>'master roll'!D14+'master roll'!F14</f>
        <v>0</v>
      </c>
    </row>
    <row r="6" spans="1:4" ht="15">
      <c r="A6">
        <v>5</v>
      </c>
      <c r="B6">
        <f t="shared" si="1"/>
        <v>76392145</v>
      </c>
      <c r="C6">
        <f t="shared" si="0"/>
        <v>76392145005</v>
      </c>
      <c r="D6" s="5">
        <f>'master roll'!D15+'master roll'!F15</f>
        <v>0</v>
      </c>
    </row>
    <row r="7" spans="1:4" ht="15">
      <c r="A7">
        <v>6</v>
      </c>
      <c r="B7">
        <f t="shared" si="1"/>
        <v>76392145</v>
      </c>
      <c r="C7">
        <f t="shared" si="0"/>
        <v>76392145006</v>
      </c>
      <c r="D7" s="5">
        <f>'master roll'!D16+'master roll'!F16</f>
        <v>0</v>
      </c>
    </row>
    <row r="8" spans="1:4" ht="15">
      <c r="A8">
        <v>7</v>
      </c>
      <c r="B8">
        <f t="shared" si="1"/>
        <v>76392145</v>
      </c>
      <c r="C8">
        <f t="shared" si="0"/>
        <v>76392145007</v>
      </c>
      <c r="D8" s="5">
        <f>'master roll'!D17+'master roll'!F17</f>
        <v>0</v>
      </c>
    </row>
    <row r="9" spans="1:4" ht="15">
      <c r="A9">
        <v>8</v>
      </c>
      <c r="B9">
        <f t="shared" si="1"/>
        <v>76392145</v>
      </c>
      <c r="C9">
        <f t="shared" si="0"/>
        <v>76392145008</v>
      </c>
      <c r="D9" s="5">
        <f>'master roll'!D18+'master roll'!F18</f>
        <v>0</v>
      </c>
    </row>
    <row r="10" spans="1:4" ht="15">
      <c r="A10">
        <v>9</v>
      </c>
      <c r="B10">
        <f t="shared" si="1"/>
        <v>76392145</v>
      </c>
      <c r="C10">
        <f t="shared" si="0"/>
        <v>76392145009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76392145</v>
      </c>
      <c r="C11">
        <f t="shared" si="0"/>
        <v>76392145010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76392145</v>
      </c>
      <c r="C12">
        <f t="shared" si="0"/>
        <v>76392145011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76392145</v>
      </c>
      <c r="C13">
        <f t="shared" si="0"/>
        <v>76392145012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76392145</v>
      </c>
      <c r="C14">
        <f t="shared" si="0"/>
        <v>76392145013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76392145</v>
      </c>
      <c r="C15">
        <f t="shared" si="0"/>
        <v>76392145014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76392145</v>
      </c>
      <c r="C16">
        <f t="shared" si="0"/>
        <v>76392145015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76392145</v>
      </c>
      <c r="C17">
        <f t="shared" si="0"/>
        <v>76392145016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76392145</v>
      </c>
      <c r="C18">
        <f t="shared" si="0"/>
        <v>76392145017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76392145</v>
      </c>
      <c r="C19">
        <f t="shared" si="0"/>
        <v>76392145018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76392145</v>
      </c>
      <c r="C20">
        <f t="shared" si="0"/>
        <v>76392145019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76392145</v>
      </c>
      <c r="C21">
        <f t="shared" si="0"/>
        <v>76392145020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76392145</v>
      </c>
      <c r="C22">
        <f t="shared" si="0"/>
        <v>76392145021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76392145</v>
      </c>
      <c r="C23">
        <f t="shared" si="0"/>
        <v>76392145022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76392145</v>
      </c>
      <c r="C24">
        <f t="shared" si="0"/>
        <v>76392145023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76392145</v>
      </c>
      <c r="C25">
        <f t="shared" si="0"/>
        <v>76392145024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76392145</v>
      </c>
      <c r="C26">
        <f t="shared" si="0"/>
        <v>76392145025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76392145</v>
      </c>
      <c r="C27">
        <f t="shared" si="0"/>
        <v>76392145026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76392145</v>
      </c>
      <c r="C28">
        <f t="shared" si="0"/>
        <v>76392145027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76392145</v>
      </c>
      <c r="C29">
        <f t="shared" si="0"/>
        <v>76392145028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76392145</v>
      </c>
      <c r="C30">
        <f t="shared" si="0"/>
        <v>76392145029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76392145</v>
      </c>
      <c r="C31">
        <f t="shared" si="0"/>
        <v>76392145030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76392145</v>
      </c>
      <c r="C32">
        <f t="shared" si="0"/>
        <v>76392145031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76392145</v>
      </c>
      <c r="C33">
        <f t="shared" si="0"/>
        <v>76392145032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76392145</v>
      </c>
      <c r="C34">
        <f t="shared" si="0"/>
        <v>76392145033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76392145</v>
      </c>
      <c r="C35">
        <f t="shared" si="0"/>
        <v>76392145034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76392145</v>
      </c>
      <c r="C36">
        <f t="shared" si="0"/>
        <v>76392145035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76392145</v>
      </c>
      <c r="C37">
        <f t="shared" si="0"/>
        <v>76392145036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76392145</v>
      </c>
      <c r="C38">
        <f t="shared" si="0"/>
        <v>76392145037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76392145</v>
      </c>
      <c r="C39">
        <f t="shared" si="0"/>
        <v>76392145038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76392145</v>
      </c>
      <c r="C40">
        <f t="shared" si="0"/>
        <v>76392145039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76392145</v>
      </c>
      <c r="C41">
        <f t="shared" si="0"/>
        <v>76392145040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76392145</v>
      </c>
      <c r="C42">
        <f t="shared" si="0"/>
        <v>76392145041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76392145</v>
      </c>
      <c r="C43">
        <f t="shared" si="0"/>
        <v>76392145042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76392145</v>
      </c>
      <c r="C44">
        <f t="shared" si="0"/>
        <v>76392145043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76392145</v>
      </c>
      <c r="C45">
        <f t="shared" si="0"/>
        <v>76392145044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76392145</v>
      </c>
      <c r="C46">
        <f t="shared" si="0"/>
        <v>76392145045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76392145</v>
      </c>
      <c r="C47">
        <f t="shared" si="0"/>
        <v>76392145046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76392145</v>
      </c>
      <c r="C48">
        <f t="shared" si="0"/>
        <v>76392145047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76392145</v>
      </c>
      <c r="C49">
        <f t="shared" si="0"/>
        <v>76392145048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76392145</v>
      </c>
      <c r="C50">
        <f t="shared" si="0"/>
        <v>76392145049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76392145</v>
      </c>
      <c r="C51">
        <f t="shared" si="0"/>
        <v>76392145050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76392145</v>
      </c>
      <c r="C52">
        <f t="shared" si="0"/>
        <v>76392145051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76392145</v>
      </c>
      <c r="C53">
        <f t="shared" si="0"/>
        <v>76392145052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76392145</v>
      </c>
      <c r="C54">
        <f t="shared" si="0"/>
        <v>76392145053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76392145</v>
      </c>
      <c r="C55">
        <f t="shared" si="0"/>
        <v>76392145054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76392145</v>
      </c>
      <c r="C56">
        <f t="shared" si="0"/>
        <v>76392145055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76392145</v>
      </c>
      <c r="C57">
        <f t="shared" si="0"/>
        <v>76392145056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76392145</v>
      </c>
      <c r="C58">
        <f t="shared" si="0"/>
        <v>76392145057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76392145</v>
      </c>
      <c r="C59">
        <f t="shared" si="0"/>
        <v>76392145058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76392145</v>
      </c>
      <c r="C60">
        <f t="shared" si="0"/>
        <v>76392145059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76392145</v>
      </c>
      <c r="C61">
        <f t="shared" si="0"/>
        <v>76392145060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76392145001</v>
      </c>
      <c r="C2" s="5">
        <f>'master roll'!E11</f>
        <v>2400</v>
      </c>
    </row>
    <row r="3" spans="1:3" ht="15">
      <c r="A3">
        <v>2</v>
      </c>
      <c r="B3">
        <f>'Member Deposit'!C3</f>
        <v>76392145002</v>
      </c>
      <c r="C3" s="5">
        <f>'master roll'!E12</f>
        <v>2400</v>
      </c>
    </row>
    <row r="4" spans="1:3" ht="15">
      <c r="A4">
        <v>3</v>
      </c>
      <c r="B4">
        <f>'Member Deposit'!C4</f>
        <v>76392145003</v>
      </c>
      <c r="C4" s="5">
        <f>'master roll'!E13</f>
        <v>2400</v>
      </c>
    </row>
    <row r="5" spans="1:3" ht="15">
      <c r="A5">
        <v>4</v>
      </c>
      <c r="B5">
        <f>'Member Deposit'!C5</f>
        <v>76392145004</v>
      </c>
      <c r="C5" s="5">
        <f>'master roll'!E14</f>
        <v>2400</v>
      </c>
    </row>
    <row r="6" spans="1:3" ht="15">
      <c r="A6">
        <v>5</v>
      </c>
      <c r="B6">
        <f>'Member Deposit'!C6</f>
        <v>76392145005</v>
      </c>
      <c r="C6" s="5">
        <f>'master roll'!E15</f>
        <v>2400</v>
      </c>
    </row>
    <row r="7" spans="1:3" ht="15">
      <c r="A7">
        <v>6</v>
      </c>
      <c r="B7">
        <f>'Member Deposit'!C7</f>
        <v>76392145006</v>
      </c>
      <c r="C7" s="5">
        <f>'master roll'!E16</f>
        <v>2400</v>
      </c>
    </row>
    <row r="8" spans="1:3" ht="15">
      <c r="A8">
        <v>7</v>
      </c>
      <c r="B8">
        <f>'Member Deposit'!C8</f>
        <v>76392145007</v>
      </c>
      <c r="C8" s="5">
        <f>'master roll'!E17</f>
        <v>2400</v>
      </c>
    </row>
    <row r="9" spans="1:3" ht="15">
      <c r="A9">
        <v>8</v>
      </c>
      <c r="B9">
        <f>'Member Deposit'!C9</f>
        <v>76392145008</v>
      </c>
      <c r="C9" s="5">
        <f>'master roll'!E18</f>
        <v>2400</v>
      </c>
    </row>
    <row r="10" spans="1:3" ht="15">
      <c r="A10">
        <v>9</v>
      </c>
      <c r="B10">
        <f>'Member Deposit'!C10</f>
        <v>76392145009</v>
      </c>
      <c r="C10" s="5">
        <f>'master roll'!E19</f>
        <v>2400</v>
      </c>
    </row>
    <row r="11" spans="1:3" ht="15">
      <c r="A11">
        <v>10</v>
      </c>
      <c r="B11">
        <f>'Member Deposit'!C11</f>
        <v>76392145010</v>
      </c>
      <c r="C11" s="5">
        <f>'master roll'!E20</f>
        <v>2400</v>
      </c>
    </row>
    <row r="12" spans="1:3" ht="15">
      <c r="A12">
        <v>11</v>
      </c>
      <c r="B12">
        <f>'Member Deposit'!C12</f>
        <v>76392145011</v>
      </c>
      <c r="C12" s="5">
        <f>'master roll'!E21</f>
        <v>2400</v>
      </c>
    </row>
    <row r="13" spans="1:3" ht="15">
      <c r="A13">
        <v>12</v>
      </c>
      <c r="B13">
        <f>'Member Deposit'!C13</f>
        <v>76392145012</v>
      </c>
      <c r="C13" s="5">
        <f>'master roll'!E22</f>
        <v>2400</v>
      </c>
    </row>
    <row r="14" spans="1:3" ht="15">
      <c r="A14">
        <v>13</v>
      </c>
      <c r="B14">
        <f>'Member Deposit'!C14</f>
        <v>76392145013</v>
      </c>
      <c r="C14" s="5">
        <f>'master roll'!E23</f>
        <v>2400</v>
      </c>
    </row>
    <row r="15" spans="1:3" ht="15">
      <c r="A15">
        <v>14</v>
      </c>
      <c r="B15">
        <f>'Member Deposit'!C15</f>
        <v>76392145014</v>
      </c>
      <c r="C15" s="5">
        <f>'master roll'!E24</f>
        <v>2400</v>
      </c>
    </row>
    <row r="16" spans="1:3" ht="15">
      <c r="A16">
        <v>15</v>
      </c>
      <c r="B16">
        <f>'Member Deposit'!C16</f>
        <v>76392145015</v>
      </c>
      <c r="C16" s="5">
        <f>'master roll'!E25</f>
        <v>2400</v>
      </c>
    </row>
    <row r="17" spans="1:3" ht="15">
      <c r="A17">
        <v>16</v>
      </c>
      <c r="B17">
        <f>'Member Deposit'!C17</f>
        <v>76392145016</v>
      </c>
      <c r="C17" s="5">
        <f>'master roll'!E26</f>
        <v>2400</v>
      </c>
    </row>
    <row r="18" spans="1:3" ht="15">
      <c r="A18">
        <v>17</v>
      </c>
      <c r="B18">
        <f>'Member Deposit'!C18</f>
        <v>76392145017</v>
      </c>
      <c r="C18" s="5">
        <f>'master roll'!E27</f>
        <v>2400</v>
      </c>
    </row>
    <row r="19" spans="1:3" ht="15">
      <c r="A19">
        <v>18</v>
      </c>
      <c r="B19">
        <f>'Member Deposit'!C19</f>
        <v>76392145018</v>
      </c>
      <c r="C19" s="5">
        <f>'master roll'!E28</f>
        <v>2400</v>
      </c>
    </row>
    <row r="20" spans="1:3" ht="15">
      <c r="A20">
        <v>19</v>
      </c>
      <c r="B20">
        <f>'Member Deposit'!C20</f>
        <v>76392145019</v>
      </c>
      <c r="C20" s="5">
        <f>'master roll'!E29</f>
        <v>2400</v>
      </c>
    </row>
    <row r="21" spans="1:3" ht="15">
      <c r="A21">
        <v>20</v>
      </c>
      <c r="B21">
        <f>'Member Deposit'!C21</f>
        <v>76392145020</v>
      </c>
      <c r="C21" s="5">
        <f>'master roll'!E30</f>
        <v>2400</v>
      </c>
    </row>
    <row r="22" spans="1:3" ht="15">
      <c r="A22">
        <v>21</v>
      </c>
      <c r="B22">
        <f>'Member Deposit'!C22</f>
        <v>76392145021</v>
      </c>
      <c r="C22" s="5">
        <f>'master roll'!E31</f>
        <v>2400</v>
      </c>
    </row>
    <row r="23" spans="1:3" ht="15">
      <c r="A23">
        <v>22</v>
      </c>
      <c r="B23">
        <f>'Member Deposit'!C23</f>
        <v>76392145022</v>
      </c>
      <c r="C23" s="5">
        <f>'master roll'!E32</f>
        <v>2400</v>
      </c>
    </row>
    <row r="24" spans="1:3" ht="15">
      <c r="A24">
        <v>23</v>
      </c>
      <c r="B24">
        <f>'Member Deposit'!C24</f>
        <v>76392145023</v>
      </c>
      <c r="C24" s="5">
        <f>'master roll'!E33</f>
        <v>2400</v>
      </c>
    </row>
    <row r="25" spans="1:3" ht="15">
      <c r="A25">
        <v>24</v>
      </c>
      <c r="B25">
        <f>'Member Deposit'!C25</f>
        <v>76392145024</v>
      </c>
      <c r="C25" s="5">
        <f>'master roll'!E34</f>
        <v>2400</v>
      </c>
    </row>
    <row r="26" spans="1:3" ht="15">
      <c r="A26">
        <v>25</v>
      </c>
      <c r="B26">
        <f>'Member Deposit'!C26</f>
        <v>76392145025</v>
      </c>
      <c r="C26" s="5">
        <f>'master roll'!E35</f>
        <v>2400</v>
      </c>
    </row>
    <row r="27" spans="1:3" ht="15">
      <c r="A27">
        <v>26</v>
      </c>
      <c r="B27">
        <f>'Member Deposit'!C27</f>
        <v>76392145026</v>
      </c>
      <c r="C27" s="5">
        <f>'master roll'!E36</f>
        <v>2400</v>
      </c>
    </row>
    <row r="28" spans="1:3" ht="15">
      <c r="A28">
        <v>27</v>
      </c>
      <c r="B28">
        <f>'Member Deposit'!C28</f>
        <v>76392145027</v>
      </c>
      <c r="C28" s="5">
        <f>'master roll'!E37</f>
        <v>2400</v>
      </c>
    </row>
    <row r="29" spans="1:3" ht="15">
      <c r="A29">
        <v>28</v>
      </c>
      <c r="B29">
        <f>'Member Deposit'!C29</f>
        <v>76392145028</v>
      </c>
      <c r="C29" s="5">
        <f>'master roll'!E38</f>
        <v>2400</v>
      </c>
    </row>
    <row r="30" spans="1:3" ht="15">
      <c r="A30">
        <v>29</v>
      </c>
      <c r="B30">
        <f>'Member Deposit'!C30</f>
        <v>76392145029</v>
      </c>
      <c r="C30" s="5">
        <f>'master roll'!E39</f>
        <v>2400</v>
      </c>
    </row>
    <row r="31" spans="1:3" ht="15">
      <c r="A31">
        <v>30</v>
      </c>
      <c r="B31">
        <f>'Member Deposit'!C31</f>
        <v>76392145030</v>
      </c>
      <c r="C31" s="5">
        <f>'master roll'!E40</f>
        <v>2400</v>
      </c>
    </row>
    <row r="32" spans="1:3" ht="15">
      <c r="A32">
        <v>31</v>
      </c>
      <c r="B32">
        <f>'Member Deposit'!C32</f>
        <v>76392145031</v>
      </c>
      <c r="C32" s="5">
        <f>'master roll'!E41</f>
        <v>2400</v>
      </c>
    </row>
    <row r="33" spans="1:3" ht="15">
      <c r="A33">
        <v>32</v>
      </c>
      <c r="B33">
        <f>'Member Deposit'!C33</f>
        <v>76392145032</v>
      </c>
      <c r="C33" s="5">
        <f>'master roll'!E42</f>
        <v>2400</v>
      </c>
    </row>
    <row r="34" spans="1:3" ht="15">
      <c r="A34">
        <v>33</v>
      </c>
      <c r="B34">
        <f>'Member Deposit'!C34</f>
        <v>76392145033</v>
      </c>
      <c r="C34" s="5">
        <f>'master roll'!E43</f>
        <v>2400</v>
      </c>
    </row>
    <row r="35" spans="1:3" ht="15">
      <c r="A35">
        <v>34</v>
      </c>
      <c r="B35">
        <f>'Member Deposit'!C35</f>
        <v>76392145034</v>
      </c>
      <c r="C35" s="5">
        <f>'master roll'!E44</f>
        <v>2400</v>
      </c>
    </row>
    <row r="36" spans="1:3" ht="15">
      <c r="A36">
        <v>35</v>
      </c>
      <c r="B36">
        <f>'Member Deposit'!C36</f>
        <v>76392145035</v>
      </c>
      <c r="C36" s="5">
        <f>'master roll'!E45</f>
        <v>2400</v>
      </c>
    </row>
    <row r="37" spans="1:3" ht="15">
      <c r="A37">
        <v>36</v>
      </c>
      <c r="B37">
        <f>'Member Deposit'!C37</f>
        <v>76392145036</v>
      </c>
      <c r="C37" s="5">
        <f>'master roll'!E46</f>
        <v>2400</v>
      </c>
    </row>
    <row r="38" spans="1:3" ht="15">
      <c r="A38">
        <v>37</v>
      </c>
      <c r="B38">
        <f>'Member Deposit'!C38</f>
        <v>76392145037</v>
      </c>
      <c r="C38" s="5">
        <f>'master roll'!E47</f>
        <v>2400</v>
      </c>
    </row>
    <row r="39" spans="1:3" ht="15">
      <c r="A39">
        <v>38</v>
      </c>
      <c r="B39">
        <f>'Member Deposit'!C39</f>
        <v>76392145038</v>
      </c>
      <c r="C39" s="5">
        <f>'master roll'!E48</f>
        <v>2400</v>
      </c>
    </row>
    <row r="40" spans="1:3" ht="15">
      <c r="A40">
        <v>39</v>
      </c>
      <c r="B40">
        <f>'Member Deposit'!C40</f>
        <v>76392145039</v>
      </c>
      <c r="C40" s="5">
        <f>'master roll'!E49</f>
        <v>2400</v>
      </c>
    </row>
    <row r="41" spans="1:3" ht="15">
      <c r="A41">
        <v>40</v>
      </c>
      <c r="B41">
        <f>'Member Deposit'!C41</f>
        <v>76392145040</v>
      </c>
      <c r="C41" s="5">
        <f>'master roll'!E50</f>
        <v>2400</v>
      </c>
    </row>
    <row r="42" spans="1:3" ht="15">
      <c r="A42">
        <v>41</v>
      </c>
      <c r="B42">
        <f>'Member Deposit'!C42</f>
        <v>76392145041</v>
      </c>
      <c r="C42" s="5">
        <f>'master roll'!E51</f>
        <v>2400</v>
      </c>
    </row>
    <row r="43" spans="1:3" ht="15">
      <c r="A43">
        <v>42</v>
      </c>
      <c r="B43">
        <f>'Member Deposit'!C43</f>
        <v>76392145042</v>
      </c>
      <c r="C43" s="5">
        <f>'master roll'!E52</f>
        <v>2400</v>
      </c>
    </row>
    <row r="44" spans="1:3" ht="15">
      <c r="A44">
        <v>43</v>
      </c>
      <c r="B44">
        <f>'Member Deposit'!C44</f>
        <v>76392145043</v>
      </c>
      <c r="C44" s="5">
        <f>'master roll'!E53</f>
        <v>2400</v>
      </c>
    </row>
    <row r="45" spans="1:3" ht="15">
      <c r="A45">
        <v>44</v>
      </c>
      <c r="B45">
        <f>'Member Deposit'!C45</f>
        <v>76392145044</v>
      </c>
      <c r="C45" s="5">
        <f>'master roll'!E54</f>
        <v>2400</v>
      </c>
    </row>
    <row r="46" spans="1:3" ht="15">
      <c r="A46">
        <v>45</v>
      </c>
      <c r="B46">
        <f>'Member Deposit'!C46</f>
        <v>76392145045</v>
      </c>
      <c r="C46" s="5">
        <f>'master roll'!E55</f>
        <v>2400</v>
      </c>
    </row>
    <row r="47" spans="1:3" ht="15">
      <c r="A47">
        <v>46</v>
      </c>
      <c r="B47">
        <f>'Member Deposit'!C47</f>
        <v>76392145046</v>
      </c>
      <c r="C47" s="5">
        <f>'master roll'!E56</f>
        <v>2400</v>
      </c>
    </row>
    <row r="48" spans="1:3" ht="15">
      <c r="A48">
        <v>47</v>
      </c>
      <c r="B48">
        <f>'Member Deposit'!C48</f>
        <v>76392145047</v>
      </c>
      <c r="C48" s="5">
        <f>'master roll'!E57</f>
        <v>2400</v>
      </c>
    </row>
    <row r="49" spans="1:3" ht="15">
      <c r="A49">
        <v>48</v>
      </c>
      <c r="B49">
        <f>'Member Deposit'!C49</f>
        <v>76392145048</v>
      </c>
      <c r="C49" s="5">
        <f>'master roll'!E58</f>
        <v>2400</v>
      </c>
    </row>
    <row r="50" spans="1:3" ht="15">
      <c r="A50">
        <v>49</v>
      </c>
      <c r="B50">
        <f>'Member Deposit'!C50</f>
        <v>76392145049</v>
      </c>
      <c r="C50" s="5">
        <f>'master roll'!E59</f>
        <v>2400</v>
      </c>
    </row>
    <row r="51" spans="1:3" ht="15">
      <c r="A51">
        <v>50</v>
      </c>
      <c r="B51">
        <f>'Member Deposit'!C51</f>
        <v>76392145050</v>
      </c>
      <c r="C51" s="5">
        <f>'master roll'!E60</f>
        <v>2400</v>
      </c>
    </row>
    <row r="52" spans="1:3" ht="15">
      <c r="A52">
        <v>51</v>
      </c>
      <c r="B52">
        <f>'Member Deposit'!C52</f>
        <v>76392145051</v>
      </c>
      <c r="C52" s="5">
        <f>'master roll'!E61</f>
        <v>2400</v>
      </c>
    </row>
    <row r="53" spans="1:3" ht="15">
      <c r="A53">
        <v>52</v>
      </c>
      <c r="B53">
        <f>'Member Deposit'!C53</f>
        <v>76392145052</v>
      </c>
      <c r="C53" s="5">
        <f>'master roll'!E62</f>
        <v>2400</v>
      </c>
    </row>
    <row r="54" spans="1:3" ht="15">
      <c r="A54">
        <v>53</v>
      </c>
      <c r="B54">
        <f>'Member Deposit'!C54</f>
        <v>76392145053</v>
      </c>
      <c r="C54" s="5">
        <f>'master roll'!E63</f>
        <v>2400</v>
      </c>
    </row>
    <row r="55" spans="1:3" ht="15">
      <c r="A55">
        <v>54</v>
      </c>
      <c r="B55">
        <f>'Member Deposit'!C55</f>
        <v>76392145054</v>
      </c>
      <c r="C55" s="5">
        <f>'master roll'!E64</f>
        <v>2400</v>
      </c>
    </row>
    <row r="56" spans="1:3" ht="15">
      <c r="A56">
        <v>55</v>
      </c>
      <c r="B56">
        <f>'Member Deposit'!C56</f>
        <v>76392145055</v>
      </c>
      <c r="C56" s="5">
        <f>'master roll'!E65</f>
        <v>2400</v>
      </c>
    </row>
    <row r="57" spans="1:3" ht="15">
      <c r="A57">
        <v>56</v>
      </c>
      <c r="B57">
        <f>'Member Deposit'!C57</f>
        <v>76392145056</v>
      </c>
      <c r="C57" s="5">
        <f>'master roll'!E66</f>
        <v>2400</v>
      </c>
    </row>
    <row r="58" spans="1:3" ht="15">
      <c r="A58">
        <v>57</v>
      </c>
      <c r="B58">
        <f>'Member Deposit'!C58</f>
        <v>76392145057</v>
      </c>
      <c r="C58" s="5">
        <f>'master roll'!E67</f>
        <v>2400</v>
      </c>
    </row>
    <row r="59" spans="1:3" ht="15">
      <c r="A59">
        <v>58</v>
      </c>
      <c r="B59">
        <f>'Member Deposit'!C59</f>
        <v>76392145058</v>
      </c>
      <c r="C59" s="5">
        <f>'master roll'!E68</f>
        <v>2400</v>
      </c>
    </row>
    <row r="60" spans="1:3" ht="15">
      <c r="A60">
        <v>59</v>
      </c>
      <c r="B60">
        <f>'Member Deposit'!C60</f>
        <v>76392145059</v>
      </c>
      <c r="C60" s="5">
        <f>'master roll'!E69</f>
        <v>2400</v>
      </c>
    </row>
    <row r="61" spans="1:3" ht="15">
      <c r="A61">
        <v>60</v>
      </c>
      <c r="B61">
        <f>'Member Deposit'!C61</f>
        <v>76392145060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76392145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76392145001</v>
      </c>
      <c r="B4" t="str">
        <f>'master roll'!C11</f>
        <v>Mst. Lakhi Khatun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76392145002</v>
      </c>
      <c r="B5" t="str">
        <f>'master roll'!C12</f>
        <v>Mst. Asma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76392145003</v>
      </c>
      <c r="B6" t="str">
        <f>'master roll'!C13</f>
        <v>Mst. Eyasmin Aktar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76392145004</v>
      </c>
      <c r="B7" t="str">
        <f>'master roll'!C14</f>
        <v>Mst. Sajada Khatun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76392145005</v>
      </c>
      <c r="B8" t="str">
        <f>'master roll'!C15</f>
        <v>Mst. Saifun Nahar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76392145006</v>
      </c>
      <c r="B9" t="str">
        <f>'master roll'!C16</f>
        <v>Mst. Aklima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76392145007</v>
      </c>
      <c r="B10" t="str">
        <f>'master roll'!C17</f>
        <v>Mst. Anjuara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76392145008</v>
      </c>
      <c r="B11" t="str">
        <f>'master roll'!C18</f>
        <v>Mst. Jorina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76392145009</v>
      </c>
      <c r="B12" t="str">
        <f>'master roll'!C19</f>
        <v>Mst. Saleha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76392145010</v>
      </c>
      <c r="B13" t="str">
        <f>'master roll'!C20</f>
        <v>Mst. Sheuli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76392145011</v>
      </c>
      <c r="B14" t="str">
        <f>'master roll'!C21</f>
        <v>Mst. Romesa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76392145012</v>
      </c>
      <c r="B15" t="str">
        <f>'master roll'!C22</f>
        <v>Mst. Labony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76392145013</v>
      </c>
      <c r="B16" t="str">
        <f>'master roll'!C23</f>
        <v>Mst. Nahida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76392145014</v>
      </c>
      <c r="B17" t="str">
        <f>'master roll'!C24</f>
        <v>Mst. Nazma Khatun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76392145015</v>
      </c>
      <c r="B18" t="str">
        <f>'master roll'!C25</f>
        <v>Mst. Nurunnahar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76392145016</v>
      </c>
      <c r="B19" t="str">
        <f>'master roll'!C26</f>
        <v>Mst. Nila Khatun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76392145017</v>
      </c>
      <c r="B20" t="str">
        <f>'master roll'!C27</f>
        <v>Mst. Beuty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76392145018</v>
      </c>
      <c r="B21" t="str">
        <f>'master roll'!C28</f>
        <v>Mst. Nashrin Khatun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76392145019</v>
      </c>
      <c r="B22" t="str">
        <f>'master roll'!C29</f>
        <v>Mst. Rokea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76392145020</v>
      </c>
      <c r="B23" t="str">
        <f>'master roll'!C30</f>
        <v>Mst. Selina Khatun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76392145021</v>
      </c>
      <c r="B24" t="str">
        <f>'master roll'!C31</f>
        <v>Mst. Momotaz Begum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76392145022</v>
      </c>
      <c r="B25" t="str">
        <f>'master roll'!C32</f>
        <v>Mst. Sheuli Khatun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76392145023</v>
      </c>
      <c r="B26" t="str">
        <f>'master roll'!C33</f>
        <v>Md. Omor Pramanik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76392145024</v>
      </c>
      <c r="B27" t="str">
        <f>'master roll'!C34</f>
        <v>Md. Babul Akter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76392145025</v>
      </c>
      <c r="B28" t="str">
        <f>'master roll'!C35</f>
        <v>Md. Mshatab Uddin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76392145026</v>
      </c>
      <c r="B29" t="str">
        <f>'master roll'!C36</f>
        <v>Md. Azahar Ali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76392145027</v>
      </c>
      <c r="B30" t="str">
        <f>'master roll'!C37</f>
        <v>Md. Nawab Ali Khan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76392145028</v>
      </c>
      <c r="B31" t="str">
        <f>'master roll'!C38</f>
        <v>Md. Muntaj Ali Khan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76392145029</v>
      </c>
      <c r="B32" t="str">
        <f>'master roll'!C39</f>
        <v>Md. Foyes Uddin Shwk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76392145030</v>
      </c>
      <c r="B33" t="str">
        <f>'master roll'!C40</f>
        <v>Md. Nasim Uddin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76392145031</v>
      </c>
      <c r="B34" t="str">
        <f>'master roll'!C41</f>
        <v>Md. Rakibul Islam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76392145032</v>
      </c>
      <c r="B35" t="str">
        <f>'master roll'!C42</f>
        <v>Md. Sohag Ali Bepari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76392145033</v>
      </c>
      <c r="B36" t="str">
        <f>'master roll'!C43</f>
        <v>Md. Kamruzzaman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76392145034</v>
      </c>
      <c r="B37" t="str">
        <f>'master roll'!C44</f>
        <v>Md. Nur Islam Fokir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76392145035</v>
      </c>
      <c r="B38" t="str">
        <f>'master roll'!C45</f>
        <v>Md. Chanchul Hossain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76392145036</v>
      </c>
      <c r="B39" t="str">
        <f>'master roll'!C46</f>
        <v>Md. Yakub Ali Pramanik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76392145037</v>
      </c>
      <c r="B40" t="str">
        <f>'master roll'!C47</f>
        <v>Md. Delowar Hossain Dilu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76392145038</v>
      </c>
      <c r="B41" t="str">
        <f>'master roll'!C48</f>
        <v>Md. Atiar Rahman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76392145039</v>
      </c>
      <c r="B42" t="str">
        <f>'master roll'!C49</f>
        <v>Md. Kamrul Islam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76392145040</v>
      </c>
      <c r="B43" t="str">
        <f>'master roll'!C50</f>
        <v>Md. Taimur Tahman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76392145041</v>
      </c>
      <c r="B44" t="str">
        <f>'master roll'!C51</f>
        <v>Md. Mohin Sarker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76392145042</v>
      </c>
      <c r="B45" t="str">
        <f>'master roll'!C52</f>
        <v>Kawsar Ahmed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76392145043</v>
      </c>
      <c r="B46" t="str">
        <f>'master roll'!C53</f>
        <v>Md. Abdul Kader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76392145044</v>
      </c>
      <c r="B47" t="str">
        <f>'master roll'!C54</f>
        <v>Md. Nannu Mia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76392145045</v>
      </c>
      <c r="B48" t="str">
        <f>'master roll'!C55</f>
        <v>Md. Imran Hossain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76392145046</v>
      </c>
      <c r="B49" t="str">
        <f>'master roll'!C56</f>
        <v>Md. Royes Uddin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76392145047</v>
      </c>
      <c r="B50" t="str">
        <f>'master roll'!C57</f>
        <v>Md. Dulal Khan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76392145048</v>
      </c>
      <c r="B51" t="str">
        <f>'master roll'!C58</f>
        <v>Md. Nazrul Islam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76392145049</v>
      </c>
      <c r="B52" t="str">
        <f>'master roll'!C59</f>
        <v>Md. Yarul Islam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76392145050</v>
      </c>
      <c r="B53" t="str">
        <f>'master roll'!C60</f>
        <v>Md. Ayej Uddin Pramanik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76392145051</v>
      </c>
      <c r="B54" t="str">
        <f>'master roll'!C61</f>
        <v>Md. Alauddin Khan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76392145052</v>
      </c>
      <c r="B55" t="str">
        <f>'master roll'!C62</f>
        <v>Md. Mostofa Kamal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76392145053</v>
      </c>
      <c r="B56" t="str">
        <f>'master roll'!C63</f>
        <v>Md. Abul Hossain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76392145054</v>
      </c>
      <c r="B57" t="str">
        <f>'master roll'!C64</f>
        <v>Md. Rezaul Karim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76392145055</v>
      </c>
      <c r="B58" t="str">
        <f>'master roll'!C65</f>
        <v>Md. Ohab Ali Mondol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76392145056</v>
      </c>
      <c r="B59" t="str">
        <f>'master roll'!C66</f>
        <v>Md. Abdul Halim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76392145057</v>
      </c>
      <c r="B60" t="str">
        <f>'master roll'!C67</f>
        <v>Md. Shojib Hossan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76392145058</v>
      </c>
      <c r="B61" t="str">
        <f>'master roll'!C68</f>
        <v>Mst. Afroja Khatun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76392145059</v>
      </c>
      <c r="B62" t="str">
        <f>'master roll'!C69</f>
        <v>Md. Alauddin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76392145060</v>
      </c>
      <c r="B63" t="str">
        <f>'master roll'!C70</f>
        <v>Md. Anis Sheak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2014-08-04T07:10:29Z</dcterms:modified>
  <cp:category/>
  <cp:version/>
  <cp:contentType/>
  <cp:contentStatus/>
</cp:coreProperties>
</file>