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<sst xmlns="http://schemas.openxmlformats.org/spreadsheetml/2006/main" count="111" uniqueCount="100">
  <si>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</si>
  <si>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</si>
  <si>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</si>
  <si>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</si>
  <si>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</si>
  <si>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</si>
  <si>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</si>
  <si>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</si>
  <si>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</si>
  <si>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</si>
  <si>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</si>
  <si>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</si>
  <si>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</si>
  <si>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</si>
  <si>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</si>
  <si>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</si>
  <si>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</si>
  <si>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</si>
  <si>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</si>
  <si>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</si>
  <si>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</si>
  <si>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</si>
  <si>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</si>
  <si>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</si>
  <si>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</si>
  <si>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</si>
  <si>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</si>
  <si>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</si>
  <si>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</si>
  <si>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</si>
  <si>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</si>
  <si>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</si>
  <si>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</si>
  <si>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</si>
  <si>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</si>
  <si>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</si>
  <si>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</si>
  <si>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</si>
  <si>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</si>
  <si>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Nurunnahar Begum</t>
  </si>
  <si>
    <t>Farzana Yesmin</t>
  </si>
  <si>
    <t>Mst. Munni Khatun</t>
  </si>
  <si>
    <t>Akhi Begum</t>
  </si>
  <si>
    <t>Mst. Shukurjan</t>
  </si>
  <si>
    <t>Mst. Subarna Aktar</t>
  </si>
  <si>
    <t>Mst. Bina Khatun</t>
  </si>
  <si>
    <t>Mst. Nasima Khatun</t>
  </si>
  <si>
    <t>Mst. Monera Khatun</t>
  </si>
  <si>
    <t>Md. Abdus Salam Boni</t>
  </si>
  <si>
    <t>Mst. Rozina Khatun</t>
  </si>
  <si>
    <t>Mst. Sabina Akter</t>
  </si>
  <si>
    <t>Mst. Rabeya Khatun</t>
  </si>
  <si>
    <t>Mst. Mina Begum</t>
  </si>
  <si>
    <t>Mst. Shema Begum</t>
  </si>
  <si>
    <t>Mst. Ranga Khatun</t>
  </si>
  <si>
    <t>Tofura Begum</t>
  </si>
  <si>
    <t>Arzina Khatun</t>
  </si>
  <si>
    <t>Mst. Shahanaj Pervin</t>
  </si>
  <si>
    <t>Mst. Shamima Akter Mary</t>
  </si>
  <si>
    <t>Mst. Moyna Khatun</t>
  </si>
  <si>
    <t>Rumbia Begum</t>
  </si>
  <si>
    <t>Rozina Akram</t>
  </si>
  <si>
    <t>Mst. Monoara Begum</t>
  </si>
  <si>
    <t>Mst. Beauti Begum</t>
  </si>
  <si>
    <t>Mst. Tulu Begum</t>
  </si>
  <si>
    <t>Mst. Fahima Begum</t>
  </si>
  <si>
    <t>Mst. Afroza Akter Rekha</t>
  </si>
  <si>
    <t>Mst. Mohashina Khatun</t>
  </si>
  <si>
    <t>Mst. Momotaz Begum</t>
  </si>
  <si>
    <t>Most. Taniya Parvin</t>
  </si>
  <si>
    <t>Md. Monowar Hossain Zillu</t>
  </si>
  <si>
    <t>Md. Robiul Sorder</t>
  </si>
  <si>
    <t>Md. Mozibar Sardar</t>
  </si>
  <si>
    <t>Md. Rajob Ali Sardar</t>
  </si>
  <si>
    <t>Md. Mozibul Bashar</t>
  </si>
  <si>
    <t>Md. Mizanur Rahman</t>
  </si>
  <si>
    <t>Md. Khalilur Rahman</t>
  </si>
  <si>
    <t>Md. Abtar Ali</t>
  </si>
  <si>
    <t>Md. Shukur Molla</t>
  </si>
  <si>
    <t>Md. Aual Sordar</t>
  </si>
  <si>
    <t>Shahadot Ali Molla</t>
  </si>
  <si>
    <t>Md. Dablu Pramanik</t>
  </si>
  <si>
    <t>Md. Kiron Sordar</t>
  </si>
  <si>
    <t>Md. Nur Salam</t>
  </si>
  <si>
    <t>Md. Yeakub Malitha</t>
  </si>
  <si>
    <t>Siddik Kha</t>
  </si>
  <si>
    <t>Md. Younus Ali Sardar</t>
  </si>
  <si>
    <t>Md. Abdul Kadar Khan</t>
  </si>
  <si>
    <t>Md. Abdul Hakim Kha</t>
  </si>
  <si>
    <t>Sardar Nurjahan Khatun</t>
  </si>
  <si>
    <t>Md. Abdul Lotif Sordar</t>
  </si>
  <si>
    <t>Taslima Begum</t>
  </si>
  <si>
    <t>Mst. Rahila Begum</t>
  </si>
  <si>
    <t>Md. Salam</t>
  </si>
  <si>
    <t>Md. Badol Bishwas</t>
  </si>
  <si>
    <t>S. M. Monowar Hosain</t>
  </si>
  <si>
    <t>Ripon Ali</t>
  </si>
  <si>
    <t>Mst. Halima Begum</t>
  </si>
  <si>
    <t>Md. Mohidul Islam</t>
  </si>
  <si>
    <t>DAIRPARA, NOWDAPARA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</si>
</sst>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1.574218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99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76397302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76397302001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76397302002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76397302003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76397302004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76397302005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76397302006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76397302007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76397302008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76397302009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76397302010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76397302011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76397302012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76397302013</v>
      </c>
      <c r="C23" s="35" t="s">
        <v>52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76397302014</v>
      </c>
      <c r="C24" s="35" t="s">
        <v>53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76397302015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76397302016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76397302017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76397302018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76397302019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76397302020</v>
      </c>
      <c r="C30" s="35" t="s">
        <v>59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76397302021</v>
      </c>
      <c r="C31" s="35" t="s">
        <v>60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76397302022</v>
      </c>
      <c r="C32" s="35" t="s">
        <v>61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76397302023</v>
      </c>
      <c r="C33" s="35" t="s">
        <v>62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76397302024</v>
      </c>
      <c r="C34" s="35" t="s">
        <v>63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76397302025</v>
      </c>
      <c r="C35" s="35" t="s">
        <v>64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76397302026</v>
      </c>
      <c r="C36" s="35" t="s">
        <v>65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76397302027</v>
      </c>
      <c r="C37" s="35" t="s">
        <v>66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76397302028</v>
      </c>
      <c r="C38" s="35" t="s">
        <v>67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76397302029</v>
      </c>
      <c r="C39" s="35" t="s">
        <v>68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76397302030</v>
      </c>
      <c r="C40" s="35" t="s">
        <v>39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76397302031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76397302032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76397302033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76397302034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76397302035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76397302036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76397302037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76397302038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76397302039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76397302040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76397302041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76397302042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76397302043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76397302044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76397302045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76397302046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76397302047</v>
      </c>
      <c r="C57" s="35" t="s">
        <v>85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76397302048</v>
      </c>
      <c r="C58" s="35" t="s">
        <v>86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76397302049</v>
      </c>
      <c r="C59" s="35" t="s">
        <v>87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76397302050</v>
      </c>
      <c r="C60" s="35" t="s">
        <v>88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76397302051</v>
      </c>
      <c r="C61" s="35" t="s">
        <v>89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76397302052</v>
      </c>
      <c r="C62" s="35" t="s">
        <v>90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76397302053</v>
      </c>
      <c r="C63" s="35" t="s">
        <v>91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76397302054</v>
      </c>
      <c r="C64" s="35" t="s">
        <v>92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76397302055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76397302056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76397302057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76397302058</v>
      </c>
      <c r="C68" s="35" t="s">
        <v>96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76397302059</v>
      </c>
      <c r="C69" s="35" t="s">
        <v>97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76397302060</v>
      </c>
      <c r="C70" s="35" t="s">
        <v>98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76397302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76397302</v>
      </c>
      <c r="C2" t="str">
        <f>B2&amp;"00"&amp;1</f>
        <v>76397302001</v>
      </c>
      <c r="D2" s="5">
        <f>'master roll'!D11+'master roll'!F11</f>
        <v>0</v>
      </c>
    </row>
    <row r="3" spans="1:4" ht="15">
      <c r="A3">
        <v>2</v>
      </c>
      <c r="B3">
        <f>B2</f>
        <v>76397302</v>
      </c>
      <c r="C3">
        <f>C2+1</f>
        <v>76397302002</v>
      </c>
      <c r="D3" s="5">
        <f>'master roll'!D12+'master roll'!F12</f>
        <v>0</v>
      </c>
    </row>
    <row r="4" spans="1:4" ht="15">
      <c r="A4">
        <v>3</v>
      </c>
      <c r="B4">
        <f>B3</f>
        <v>76397302</v>
      </c>
      <c r="C4">
        <f aca="true" t="shared" si="0" ref="C4:C61">C3+1</f>
        <v>76397302003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76397302</v>
      </c>
      <c r="C5">
        <f t="shared" si="0"/>
        <v>76397302004</v>
      </c>
      <c r="D5" s="5">
        <f>'master roll'!D14+'master roll'!F14</f>
        <v>0</v>
      </c>
    </row>
    <row r="6" spans="1:4" ht="15">
      <c r="A6">
        <v>5</v>
      </c>
      <c r="B6">
        <f t="shared" si="1"/>
        <v>76397302</v>
      </c>
      <c r="C6">
        <f t="shared" si="0"/>
        <v>76397302005</v>
      </c>
      <c r="D6" s="5">
        <f>'master roll'!D15+'master roll'!F15</f>
        <v>0</v>
      </c>
    </row>
    <row r="7" spans="1:4" ht="15">
      <c r="A7">
        <v>6</v>
      </c>
      <c r="B7">
        <f t="shared" si="1"/>
        <v>76397302</v>
      </c>
      <c r="C7">
        <f t="shared" si="0"/>
        <v>76397302006</v>
      </c>
      <c r="D7" s="5">
        <f>'master roll'!D16+'master roll'!F16</f>
        <v>0</v>
      </c>
    </row>
    <row r="8" spans="1:4" ht="15">
      <c r="A8">
        <v>7</v>
      </c>
      <c r="B8">
        <f t="shared" si="1"/>
        <v>76397302</v>
      </c>
      <c r="C8">
        <f t="shared" si="0"/>
        <v>76397302007</v>
      </c>
      <c r="D8" s="5">
        <f>'master roll'!D17+'master roll'!F17</f>
        <v>0</v>
      </c>
    </row>
    <row r="9" spans="1:4" ht="15">
      <c r="A9">
        <v>8</v>
      </c>
      <c r="B9">
        <f t="shared" si="1"/>
        <v>76397302</v>
      </c>
      <c r="C9">
        <f t="shared" si="0"/>
        <v>76397302008</v>
      </c>
      <c r="D9" s="5">
        <f>'master roll'!D18+'master roll'!F18</f>
        <v>0</v>
      </c>
    </row>
    <row r="10" spans="1:4" ht="15">
      <c r="A10">
        <v>9</v>
      </c>
      <c r="B10">
        <f t="shared" si="1"/>
        <v>76397302</v>
      </c>
      <c r="C10">
        <f t="shared" si="0"/>
        <v>76397302009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76397302</v>
      </c>
      <c r="C11">
        <f t="shared" si="0"/>
        <v>76397302010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76397302</v>
      </c>
      <c r="C12">
        <f t="shared" si="0"/>
        <v>76397302011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76397302</v>
      </c>
      <c r="C13">
        <f t="shared" si="0"/>
        <v>76397302012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76397302</v>
      </c>
      <c r="C14">
        <f t="shared" si="0"/>
        <v>76397302013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76397302</v>
      </c>
      <c r="C15">
        <f t="shared" si="0"/>
        <v>76397302014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76397302</v>
      </c>
      <c r="C16">
        <f t="shared" si="0"/>
        <v>76397302015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76397302</v>
      </c>
      <c r="C17">
        <f t="shared" si="0"/>
        <v>76397302016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76397302</v>
      </c>
      <c r="C18">
        <f t="shared" si="0"/>
        <v>76397302017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76397302</v>
      </c>
      <c r="C19">
        <f t="shared" si="0"/>
        <v>76397302018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76397302</v>
      </c>
      <c r="C20">
        <f t="shared" si="0"/>
        <v>76397302019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76397302</v>
      </c>
      <c r="C21">
        <f t="shared" si="0"/>
        <v>76397302020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76397302</v>
      </c>
      <c r="C22">
        <f t="shared" si="0"/>
        <v>76397302021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76397302</v>
      </c>
      <c r="C23">
        <f t="shared" si="0"/>
        <v>76397302022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76397302</v>
      </c>
      <c r="C24">
        <f t="shared" si="0"/>
        <v>76397302023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76397302</v>
      </c>
      <c r="C25">
        <f t="shared" si="0"/>
        <v>76397302024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76397302</v>
      </c>
      <c r="C26">
        <f t="shared" si="0"/>
        <v>76397302025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76397302</v>
      </c>
      <c r="C27">
        <f t="shared" si="0"/>
        <v>76397302026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76397302</v>
      </c>
      <c r="C28">
        <f t="shared" si="0"/>
        <v>76397302027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76397302</v>
      </c>
      <c r="C29">
        <f t="shared" si="0"/>
        <v>76397302028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76397302</v>
      </c>
      <c r="C30">
        <f t="shared" si="0"/>
        <v>76397302029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76397302</v>
      </c>
      <c r="C31">
        <f t="shared" si="0"/>
        <v>76397302030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76397302</v>
      </c>
      <c r="C32">
        <f t="shared" si="0"/>
        <v>76397302031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76397302</v>
      </c>
      <c r="C33">
        <f t="shared" si="0"/>
        <v>76397302032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76397302</v>
      </c>
      <c r="C34">
        <f t="shared" si="0"/>
        <v>76397302033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76397302</v>
      </c>
      <c r="C35">
        <f t="shared" si="0"/>
        <v>76397302034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76397302</v>
      </c>
      <c r="C36">
        <f t="shared" si="0"/>
        <v>76397302035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76397302</v>
      </c>
      <c r="C37">
        <f t="shared" si="0"/>
        <v>76397302036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76397302</v>
      </c>
      <c r="C38">
        <f t="shared" si="0"/>
        <v>76397302037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76397302</v>
      </c>
      <c r="C39">
        <f t="shared" si="0"/>
        <v>76397302038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76397302</v>
      </c>
      <c r="C40">
        <f t="shared" si="0"/>
        <v>76397302039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76397302</v>
      </c>
      <c r="C41">
        <f t="shared" si="0"/>
        <v>76397302040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76397302</v>
      </c>
      <c r="C42">
        <f t="shared" si="0"/>
        <v>76397302041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76397302</v>
      </c>
      <c r="C43">
        <f t="shared" si="0"/>
        <v>76397302042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76397302</v>
      </c>
      <c r="C44">
        <f t="shared" si="0"/>
        <v>76397302043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76397302</v>
      </c>
      <c r="C45">
        <f t="shared" si="0"/>
        <v>76397302044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76397302</v>
      </c>
      <c r="C46">
        <f t="shared" si="0"/>
        <v>76397302045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76397302</v>
      </c>
      <c r="C47">
        <f t="shared" si="0"/>
        <v>76397302046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76397302</v>
      </c>
      <c r="C48">
        <f t="shared" si="0"/>
        <v>76397302047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76397302</v>
      </c>
      <c r="C49">
        <f t="shared" si="0"/>
        <v>76397302048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76397302</v>
      </c>
      <c r="C50">
        <f t="shared" si="0"/>
        <v>76397302049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76397302</v>
      </c>
      <c r="C51">
        <f t="shared" si="0"/>
        <v>76397302050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76397302</v>
      </c>
      <c r="C52">
        <f t="shared" si="0"/>
        <v>76397302051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76397302</v>
      </c>
      <c r="C53">
        <f t="shared" si="0"/>
        <v>76397302052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76397302</v>
      </c>
      <c r="C54">
        <f t="shared" si="0"/>
        <v>76397302053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76397302</v>
      </c>
      <c r="C55">
        <f t="shared" si="0"/>
        <v>76397302054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76397302</v>
      </c>
      <c r="C56">
        <f t="shared" si="0"/>
        <v>76397302055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76397302</v>
      </c>
      <c r="C57">
        <f t="shared" si="0"/>
        <v>76397302056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76397302</v>
      </c>
      <c r="C58">
        <f t="shared" si="0"/>
        <v>76397302057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76397302</v>
      </c>
      <c r="C59">
        <f t="shared" si="0"/>
        <v>76397302058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76397302</v>
      </c>
      <c r="C60">
        <f t="shared" si="0"/>
        <v>76397302059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76397302</v>
      </c>
      <c r="C61">
        <f t="shared" si="0"/>
        <v>76397302060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76397302001</v>
      </c>
      <c r="C2" s="5">
        <f>'master roll'!E11</f>
        <v>2400</v>
      </c>
    </row>
    <row r="3" spans="1:3" ht="15">
      <c r="A3">
        <v>2</v>
      </c>
      <c r="B3">
        <f>'Member Deposit'!C3</f>
        <v>76397302002</v>
      </c>
      <c r="C3" s="5">
        <f>'master roll'!E12</f>
        <v>2400</v>
      </c>
    </row>
    <row r="4" spans="1:3" ht="15">
      <c r="A4">
        <v>3</v>
      </c>
      <c r="B4">
        <f>'Member Deposit'!C4</f>
        <v>76397302003</v>
      </c>
      <c r="C4" s="5">
        <f>'master roll'!E13</f>
        <v>2400</v>
      </c>
    </row>
    <row r="5" spans="1:3" ht="15">
      <c r="A5">
        <v>4</v>
      </c>
      <c r="B5">
        <f>'Member Deposit'!C5</f>
        <v>76397302004</v>
      </c>
      <c r="C5" s="5">
        <f>'master roll'!E14</f>
        <v>2400</v>
      </c>
    </row>
    <row r="6" spans="1:3" ht="15">
      <c r="A6">
        <v>5</v>
      </c>
      <c r="B6">
        <f>'Member Deposit'!C6</f>
        <v>76397302005</v>
      </c>
      <c r="C6" s="5">
        <f>'master roll'!E15</f>
        <v>2400</v>
      </c>
    </row>
    <row r="7" spans="1:3" ht="15">
      <c r="A7">
        <v>6</v>
      </c>
      <c r="B7">
        <f>'Member Deposit'!C7</f>
        <v>76397302006</v>
      </c>
      <c r="C7" s="5">
        <f>'master roll'!E16</f>
        <v>2400</v>
      </c>
    </row>
    <row r="8" spans="1:3" ht="15">
      <c r="A8">
        <v>7</v>
      </c>
      <c r="B8">
        <f>'Member Deposit'!C8</f>
        <v>76397302007</v>
      </c>
      <c r="C8" s="5">
        <f>'master roll'!E17</f>
        <v>2400</v>
      </c>
    </row>
    <row r="9" spans="1:3" ht="15">
      <c r="A9">
        <v>8</v>
      </c>
      <c r="B9">
        <f>'Member Deposit'!C9</f>
        <v>76397302008</v>
      </c>
      <c r="C9" s="5">
        <f>'master roll'!E18</f>
        <v>2400</v>
      </c>
    </row>
    <row r="10" spans="1:3" ht="15">
      <c r="A10">
        <v>9</v>
      </c>
      <c r="B10">
        <f>'Member Deposit'!C10</f>
        <v>76397302009</v>
      </c>
      <c r="C10" s="5">
        <f>'master roll'!E19</f>
        <v>2400</v>
      </c>
    </row>
    <row r="11" spans="1:3" ht="15">
      <c r="A11">
        <v>10</v>
      </c>
      <c r="B11">
        <f>'Member Deposit'!C11</f>
        <v>76397302010</v>
      </c>
      <c r="C11" s="5">
        <f>'master roll'!E20</f>
        <v>2400</v>
      </c>
    </row>
    <row r="12" spans="1:3" ht="15">
      <c r="A12">
        <v>11</v>
      </c>
      <c r="B12">
        <f>'Member Deposit'!C12</f>
        <v>76397302011</v>
      </c>
      <c r="C12" s="5">
        <f>'master roll'!E21</f>
        <v>2400</v>
      </c>
    </row>
    <row r="13" spans="1:3" ht="15">
      <c r="A13">
        <v>12</v>
      </c>
      <c r="B13">
        <f>'Member Deposit'!C13</f>
        <v>76397302012</v>
      </c>
      <c r="C13" s="5">
        <f>'master roll'!E22</f>
        <v>2400</v>
      </c>
    </row>
    <row r="14" spans="1:3" ht="15">
      <c r="A14">
        <v>13</v>
      </c>
      <c r="B14">
        <f>'Member Deposit'!C14</f>
        <v>76397302013</v>
      </c>
      <c r="C14" s="5">
        <f>'master roll'!E23</f>
        <v>2400</v>
      </c>
    </row>
    <row r="15" spans="1:3" ht="15">
      <c r="A15">
        <v>14</v>
      </c>
      <c r="B15">
        <f>'Member Deposit'!C15</f>
        <v>76397302014</v>
      </c>
      <c r="C15" s="5">
        <f>'master roll'!E24</f>
        <v>2400</v>
      </c>
    </row>
    <row r="16" spans="1:3" ht="15">
      <c r="A16">
        <v>15</v>
      </c>
      <c r="B16">
        <f>'Member Deposit'!C16</f>
        <v>76397302015</v>
      </c>
      <c r="C16" s="5">
        <f>'master roll'!E25</f>
        <v>2400</v>
      </c>
    </row>
    <row r="17" spans="1:3" ht="15">
      <c r="A17">
        <v>16</v>
      </c>
      <c r="B17">
        <f>'Member Deposit'!C17</f>
        <v>76397302016</v>
      </c>
      <c r="C17" s="5">
        <f>'master roll'!E26</f>
        <v>2400</v>
      </c>
    </row>
    <row r="18" spans="1:3" ht="15">
      <c r="A18">
        <v>17</v>
      </c>
      <c r="B18">
        <f>'Member Deposit'!C18</f>
        <v>76397302017</v>
      </c>
      <c r="C18" s="5">
        <f>'master roll'!E27</f>
        <v>2400</v>
      </c>
    </row>
    <row r="19" spans="1:3" ht="15">
      <c r="A19">
        <v>18</v>
      </c>
      <c r="B19">
        <f>'Member Deposit'!C19</f>
        <v>76397302018</v>
      </c>
      <c r="C19" s="5">
        <f>'master roll'!E28</f>
        <v>2400</v>
      </c>
    </row>
    <row r="20" spans="1:3" ht="15">
      <c r="A20">
        <v>19</v>
      </c>
      <c r="B20">
        <f>'Member Deposit'!C20</f>
        <v>76397302019</v>
      </c>
      <c r="C20" s="5">
        <f>'master roll'!E29</f>
        <v>2400</v>
      </c>
    </row>
    <row r="21" spans="1:3" ht="15">
      <c r="A21">
        <v>20</v>
      </c>
      <c r="B21">
        <f>'Member Deposit'!C21</f>
        <v>76397302020</v>
      </c>
      <c r="C21" s="5">
        <f>'master roll'!E30</f>
        <v>2400</v>
      </c>
    </row>
    <row r="22" spans="1:3" ht="15">
      <c r="A22">
        <v>21</v>
      </c>
      <c r="B22">
        <f>'Member Deposit'!C22</f>
        <v>76397302021</v>
      </c>
      <c r="C22" s="5">
        <f>'master roll'!E31</f>
        <v>2400</v>
      </c>
    </row>
    <row r="23" spans="1:3" ht="15">
      <c r="A23">
        <v>22</v>
      </c>
      <c r="B23">
        <f>'Member Deposit'!C23</f>
        <v>76397302022</v>
      </c>
      <c r="C23" s="5">
        <f>'master roll'!E32</f>
        <v>2400</v>
      </c>
    </row>
    <row r="24" spans="1:3" ht="15">
      <c r="A24">
        <v>23</v>
      </c>
      <c r="B24">
        <f>'Member Deposit'!C24</f>
        <v>76397302023</v>
      </c>
      <c r="C24" s="5">
        <f>'master roll'!E33</f>
        <v>2400</v>
      </c>
    </row>
    <row r="25" spans="1:3" ht="15">
      <c r="A25">
        <v>24</v>
      </c>
      <c r="B25">
        <f>'Member Deposit'!C25</f>
        <v>76397302024</v>
      </c>
      <c r="C25" s="5">
        <f>'master roll'!E34</f>
        <v>2400</v>
      </c>
    </row>
    <row r="26" spans="1:3" ht="15">
      <c r="A26">
        <v>25</v>
      </c>
      <c r="B26">
        <f>'Member Deposit'!C26</f>
        <v>76397302025</v>
      </c>
      <c r="C26" s="5">
        <f>'master roll'!E35</f>
        <v>2400</v>
      </c>
    </row>
    <row r="27" spans="1:3" ht="15">
      <c r="A27">
        <v>26</v>
      </c>
      <c r="B27">
        <f>'Member Deposit'!C27</f>
        <v>76397302026</v>
      </c>
      <c r="C27" s="5">
        <f>'master roll'!E36</f>
        <v>2400</v>
      </c>
    </row>
    <row r="28" spans="1:3" ht="15">
      <c r="A28">
        <v>27</v>
      </c>
      <c r="B28">
        <f>'Member Deposit'!C28</f>
        <v>76397302027</v>
      </c>
      <c r="C28" s="5">
        <f>'master roll'!E37</f>
        <v>2400</v>
      </c>
    </row>
    <row r="29" spans="1:3" ht="15">
      <c r="A29">
        <v>28</v>
      </c>
      <c r="B29">
        <f>'Member Deposit'!C29</f>
        <v>76397302028</v>
      </c>
      <c r="C29" s="5">
        <f>'master roll'!E38</f>
        <v>2400</v>
      </c>
    </row>
    <row r="30" spans="1:3" ht="15">
      <c r="A30">
        <v>29</v>
      </c>
      <c r="B30">
        <f>'Member Deposit'!C30</f>
        <v>76397302029</v>
      </c>
      <c r="C30" s="5">
        <f>'master roll'!E39</f>
        <v>2400</v>
      </c>
    </row>
    <row r="31" spans="1:3" ht="15">
      <c r="A31">
        <v>30</v>
      </c>
      <c r="B31">
        <f>'Member Deposit'!C31</f>
        <v>76397302030</v>
      </c>
      <c r="C31" s="5">
        <f>'master roll'!E40</f>
        <v>2400</v>
      </c>
    </row>
    <row r="32" spans="1:3" ht="15">
      <c r="A32">
        <v>31</v>
      </c>
      <c r="B32">
        <f>'Member Deposit'!C32</f>
        <v>76397302031</v>
      </c>
      <c r="C32" s="5">
        <f>'master roll'!E41</f>
        <v>2400</v>
      </c>
    </row>
    <row r="33" spans="1:3" ht="15">
      <c r="A33">
        <v>32</v>
      </c>
      <c r="B33">
        <f>'Member Deposit'!C33</f>
        <v>76397302032</v>
      </c>
      <c r="C33" s="5">
        <f>'master roll'!E42</f>
        <v>2400</v>
      </c>
    </row>
    <row r="34" spans="1:3" ht="15">
      <c r="A34">
        <v>33</v>
      </c>
      <c r="B34">
        <f>'Member Deposit'!C34</f>
        <v>76397302033</v>
      </c>
      <c r="C34" s="5">
        <f>'master roll'!E43</f>
        <v>2400</v>
      </c>
    </row>
    <row r="35" spans="1:3" ht="15">
      <c r="A35">
        <v>34</v>
      </c>
      <c r="B35">
        <f>'Member Deposit'!C35</f>
        <v>76397302034</v>
      </c>
      <c r="C35" s="5">
        <f>'master roll'!E44</f>
        <v>2400</v>
      </c>
    </row>
    <row r="36" spans="1:3" ht="15">
      <c r="A36">
        <v>35</v>
      </c>
      <c r="B36">
        <f>'Member Deposit'!C36</f>
        <v>76397302035</v>
      </c>
      <c r="C36" s="5">
        <f>'master roll'!E45</f>
        <v>2400</v>
      </c>
    </row>
    <row r="37" spans="1:3" ht="15">
      <c r="A37">
        <v>36</v>
      </c>
      <c r="B37">
        <f>'Member Deposit'!C37</f>
        <v>76397302036</v>
      </c>
      <c r="C37" s="5">
        <f>'master roll'!E46</f>
        <v>2400</v>
      </c>
    </row>
    <row r="38" spans="1:3" ht="15">
      <c r="A38">
        <v>37</v>
      </c>
      <c r="B38">
        <f>'Member Deposit'!C38</f>
        <v>76397302037</v>
      </c>
      <c r="C38" s="5">
        <f>'master roll'!E47</f>
        <v>2400</v>
      </c>
    </row>
    <row r="39" spans="1:3" ht="15">
      <c r="A39">
        <v>38</v>
      </c>
      <c r="B39">
        <f>'Member Deposit'!C39</f>
        <v>76397302038</v>
      </c>
      <c r="C39" s="5">
        <f>'master roll'!E48</f>
        <v>2400</v>
      </c>
    </row>
    <row r="40" spans="1:3" ht="15">
      <c r="A40">
        <v>39</v>
      </c>
      <c r="B40">
        <f>'Member Deposit'!C40</f>
        <v>76397302039</v>
      </c>
      <c r="C40" s="5">
        <f>'master roll'!E49</f>
        <v>2400</v>
      </c>
    </row>
    <row r="41" spans="1:3" ht="15">
      <c r="A41">
        <v>40</v>
      </c>
      <c r="B41">
        <f>'Member Deposit'!C41</f>
        <v>76397302040</v>
      </c>
      <c r="C41" s="5">
        <f>'master roll'!E50</f>
        <v>2400</v>
      </c>
    </row>
    <row r="42" spans="1:3" ht="15">
      <c r="A42">
        <v>41</v>
      </c>
      <c r="B42">
        <f>'Member Deposit'!C42</f>
        <v>76397302041</v>
      </c>
      <c r="C42" s="5">
        <f>'master roll'!E51</f>
        <v>2400</v>
      </c>
    </row>
    <row r="43" spans="1:3" ht="15">
      <c r="A43">
        <v>42</v>
      </c>
      <c r="B43">
        <f>'Member Deposit'!C43</f>
        <v>76397302042</v>
      </c>
      <c r="C43" s="5">
        <f>'master roll'!E52</f>
        <v>2400</v>
      </c>
    </row>
    <row r="44" spans="1:3" ht="15">
      <c r="A44">
        <v>43</v>
      </c>
      <c r="B44">
        <f>'Member Deposit'!C44</f>
        <v>76397302043</v>
      </c>
      <c r="C44" s="5">
        <f>'master roll'!E53</f>
        <v>2400</v>
      </c>
    </row>
    <row r="45" spans="1:3" ht="15">
      <c r="A45">
        <v>44</v>
      </c>
      <c r="B45">
        <f>'Member Deposit'!C45</f>
        <v>76397302044</v>
      </c>
      <c r="C45" s="5">
        <f>'master roll'!E54</f>
        <v>2400</v>
      </c>
    </row>
    <row r="46" spans="1:3" ht="15">
      <c r="A46">
        <v>45</v>
      </c>
      <c r="B46">
        <f>'Member Deposit'!C46</f>
        <v>76397302045</v>
      </c>
      <c r="C46" s="5">
        <f>'master roll'!E55</f>
        <v>2400</v>
      </c>
    </row>
    <row r="47" spans="1:3" ht="15">
      <c r="A47">
        <v>46</v>
      </c>
      <c r="B47">
        <f>'Member Deposit'!C47</f>
        <v>76397302046</v>
      </c>
      <c r="C47" s="5">
        <f>'master roll'!E56</f>
        <v>2400</v>
      </c>
    </row>
    <row r="48" spans="1:3" ht="15">
      <c r="A48">
        <v>47</v>
      </c>
      <c r="B48">
        <f>'Member Deposit'!C48</f>
        <v>76397302047</v>
      </c>
      <c r="C48" s="5">
        <f>'master roll'!E57</f>
        <v>2400</v>
      </c>
    </row>
    <row r="49" spans="1:3" ht="15">
      <c r="A49">
        <v>48</v>
      </c>
      <c r="B49">
        <f>'Member Deposit'!C49</f>
        <v>76397302048</v>
      </c>
      <c r="C49" s="5">
        <f>'master roll'!E58</f>
        <v>2400</v>
      </c>
    </row>
    <row r="50" spans="1:3" ht="15">
      <c r="A50">
        <v>49</v>
      </c>
      <c r="B50">
        <f>'Member Deposit'!C50</f>
        <v>76397302049</v>
      </c>
      <c r="C50" s="5">
        <f>'master roll'!E59</f>
        <v>2400</v>
      </c>
    </row>
    <row r="51" spans="1:3" ht="15">
      <c r="A51">
        <v>50</v>
      </c>
      <c r="B51">
        <f>'Member Deposit'!C51</f>
        <v>76397302050</v>
      </c>
      <c r="C51" s="5">
        <f>'master roll'!E60</f>
        <v>2400</v>
      </c>
    </row>
    <row r="52" spans="1:3" ht="15">
      <c r="A52">
        <v>51</v>
      </c>
      <c r="B52">
        <f>'Member Deposit'!C52</f>
        <v>76397302051</v>
      </c>
      <c r="C52" s="5">
        <f>'master roll'!E61</f>
        <v>2400</v>
      </c>
    </row>
    <row r="53" spans="1:3" ht="15">
      <c r="A53">
        <v>52</v>
      </c>
      <c r="B53">
        <f>'Member Deposit'!C53</f>
        <v>76397302052</v>
      </c>
      <c r="C53" s="5">
        <f>'master roll'!E62</f>
        <v>2400</v>
      </c>
    </row>
    <row r="54" spans="1:3" ht="15">
      <c r="A54">
        <v>53</v>
      </c>
      <c r="B54">
        <f>'Member Deposit'!C54</f>
        <v>76397302053</v>
      </c>
      <c r="C54" s="5">
        <f>'master roll'!E63</f>
        <v>2400</v>
      </c>
    </row>
    <row r="55" spans="1:3" ht="15">
      <c r="A55">
        <v>54</v>
      </c>
      <c r="B55">
        <f>'Member Deposit'!C55</f>
        <v>76397302054</v>
      </c>
      <c r="C55" s="5">
        <f>'master roll'!E64</f>
        <v>2400</v>
      </c>
    </row>
    <row r="56" spans="1:3" ht="15">
      <c r="A56">
        <v>55</v>
      </c>
      <c r="B56">
        <f>'Member Deposit'!C56</f>
        <v>76397302055</v>
      </c>
      <c r="C56" s="5">
        <f>'master roll'!E65</f>
        <v>2400</v>
      </c>
    </row>
    <row r="57" spans="1:3" ht="15">
      <c r="A57">
        <v>56</v>
      </c>
      <c r="B57">
        <f>'Member Deposit'!C57</f>
        <v>76397302056</v>
      </c>
      <c r="C57" s="5">
        <f>'master roll'!E66</f>
        <v>2400</v>
      </c>
    </row>
    <row r="58" spans="1:3" ht="15">
      <c r="A58">
        <v>57</v>
      </c>
      <c r="B58">
        <f>'Member Deposit'!C58</f>
        <v>76397302057</v>
      </c>
      <c r="C58" s="5">
        <f>'master roll'!E67</f>
        <v>2400</v>
      </c>
    </row>
    <row r="59" spans="1:3" ht="15">
      <c r="A59">
        <v>58</v>
      </c>
      <c r="B59">
        <f>'Member Deposit'!C59</f>
        <v>76397302058</v>
      </c>
      <c r="C59" s="5">
        <f>'master roll'!E68</f>
        <v>2400</v>
      </c>
    </row>
    <row r="60" spans="1:3" ht="15">
      <c r="A60">
        <v>59</v>
      </c>
      <c r="B60">
        <f>'Member Deposit'!C60</f>
        <v>76397302059</v>
      </c>
      <c r="C60" s="5">
        <f>'master roll'!E69</f>
        <v>2400</v>
      </c>
    </row>
    <row r="61" spans="1:3" ht="15">
      <c r="A61">
        <v>60</v>
      </c>
      <c r="B61">
        <f>'Member Deposit'!C61</f>
        <v>76397302060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76397302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76397302001</v>
      </c>
      <c r="B4" t="str">
        <f>'master roll'!C11</f>
        <v>Farzana Yesmin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76397302002</v>
      </c>
      <c r="B5" t="str">
        <f>'master roll'!C12</f>
        <v>Mst. Munni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76397302003</v>
      </c>
      <c r="B6" t="str">
        <f>'master roll'!C13</f>
        <v>Akhi Begum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76397302004</v>
      </c>
      <c r="B7" t="str">
        <f>'master roll'!C14</f>
        <v>Mst. Shukurjan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76397302005</v>
      </c>
      <c r="B8" t="str">
        <f>'master roll'!C15</f>
        <v>Mst. Subarna Aktar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76397302006</v>
      </c>
      <c r="B9" t="str">
        <f>'master roll'!C16</f>
        <v>Mst. Bina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76397302007</v>
      </c>
      <c r="B10" t="str">
        <f>'master roll'!C17</f>
        <v>Mst. Nasima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76397302008</v>
      </c>
      <c r="B11" t="str">
        <f>'master roll'!C18</f>
        <v>Mst. Monera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76397302009</v>
      </c>
      <c r="B12" t="str">
        <f>'master roll'!C19</f>
        <v>Md. Abdus Salam Boni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76397302010</v>
      </c>
      <c r="B13" t="str">
        <f>'master roll'!C20</f>
        <v>Mst. Rozina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76397302011</v>
      </c>
      <c r="B14" t="str">
        <f>'master roll'!C21</f>
        <v>Mst. Sabina Akter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76397302012</v>
      </c>
      <c r="B15" t="str">
        <f>'master roll'!C22</f>
        <v>Mst. Rabeya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76397302013</v>
      </c>
      <c r="B16" t="str">
        <f>'master roll'!C23</f>
        <v>Mst. Mina Begum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76397302014</v>
      </c>
      <c r="B17" t="str">
        <f>'master roll'!C24</f>
        <v>Mst. Shema Begum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76397302015</v>
      </c>
      <c r="B18" t="str">
        <f>'master roll'!C25</f>
        <v>Mst. Ranga Khatun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76397302016</v>
      </c>
      <c r="B19" t="str">
        <f>'master roll'!C26</f>
        <v>Tofura Begum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76397302017</v>
      </c>
      <c r="B20" t="str">
        <f>'master roll'!C27</f>
        <v>Arzina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76397302018</v>
      </c>
      <c r="B21" t="str">
        <f>'master roll'!C28</f>
        <v>Mst. Shahanaj Pervin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76397302019</v>
      </c>
      <c r="B22" t="str">
        <f>'master roll'!C29</f>
        <v>Mst. Shamima Akter Mary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76397302020</v>
      </c>
      <c r="B23" t="str">
        <f>'master roll'!C30</f>
        <v>Mst. Moyna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76397302021</v>
      </c>
      <c r="B24" t="str">
        <f>'master roll'!C31</f>
        <v>Rumbia Begum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76397302022</v>
      </c>
      <c r="B25" t="str">
        <f>'master roll'!C32</f>
        <v>Rozina Akram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76397302023</v>
      </c>
      <c r="B26" t="str">
        <f>'master roll'!C33</f>
        <v>Mst. Monoara Begum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76397302024</v>
      </c>
      <c r="B27" t="str">
        <f>'master roll'!C34</f>
        <v>Mst. Beauti Begum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76397302025</v>
      </c>
      <c r="B28" t="str">
        <f>'master roll'!C35</f>
        <v>Mst. Tulu Begum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76397302026</v>
      </c>
      <c r="B29" t="str">
        <f>'master roll'!C36</f>
        <v>Mst. Fahima Begum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76397302027</v>
      </c>
      <c r="B30" t="str">
        <f>'master roll'!C37</f>
        <v>Mst. Afroza Akter Rekha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76397302028</v>
      </c>
      <c r="B31" t="str">
        <f>'master roll'!C38</f>
        <v>Mst. Mohashina Khatun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76397302029</v>
      </c>
      <c r="B32" t="str">
        <f>'master roll'!C39</f>
        <v>Mst. Momotaz Begum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76397302030</v>
      </c>
      <c r="B33" t="str">
        <f>'master roll'!C40</f>
        <v>Mst. Nurunnahar Begum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76397302031</v>
      </c>
      <c r="B34" t="str">
        <f>'master roll'!C41</f>
        <v>Most. Taniya Parvin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76397302032</v>
      </c>
      <c r="B35" t="str">
        <f>'master roll'!C42</f>
        <v>Md. Monowar Hossain Zillu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76397302033</v>
      </c>
      <c r="B36" t="str">
        <f>'master roll'!C43</f>
        <v>Md. Robiul Sorder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76397302034</v>
      </c>
      <c r="B37" t="str">
        <f>'master roll'!C44</f>
        <v>Md. Mozibar Sardar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76397302035</v>
      </c>
      <c r="B38" t="str">
        <f>'master roll'!C45</f>
        <v>Md. Rajob Ali Sardar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76397302036</v>
      </c>
      <c r="B39" t="str">
        <f>'master roll'!C46</f>
        <v>Md. Mozibul Bashar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76397302037</v>
      </c>
      <c r="B40" t="str">
        <f>'master roll'!C47</f>
        <v>Md. Mizanur Rahman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76397302038</v>
      </c>
      <c r="B41" t="str">
        <f>'master roll'!C48</f>
        <v>Md. Khalilur Rahman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76397302039</v>
      </c>
      <c r="B42" t="str">
        <f>'master roll'!C49</f>
        <v>Md. Abtar Ali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76397302040</v>
      </c>
      <c r="B43" t="str">
        <f>'master roll'!C50</f>
        <v>Md. Shukur Molla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76397302041</v>
      </c>
      <c r="B44" t="str">
        <f>'master roll'!C51</f>
        <v>Md. Aual Sordar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76397302042</v>
      </c>
      <c r="B45" t="str">
        <f>'master roll'!C52</f>
        <v>Shahadot Ali Molla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76397302043</v>
      </c>
      <c r="B46" t="str">
        <f>'master roll'!C53</f>
        <v>Md. Dablu Pramanik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76397302044</v>
      </c>
      <c r="B47" t="str">
        <f>'master roll'!C54</f>
        <v>Md. Kiron Sordar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76397302045</v>
      </c>
      <c r="B48" t="str">
        <f>'master roll'!C55</f>
        <v>Md. Nur Salam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76397302046</v>
      </c>
      <c r="B49" t="str">
        <f>'master roll'!C56</f>
        <v>Md. Yeakub Malitha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76397302047</v>
      </c>
      <c r="B50" t="str">
        <f>'master roll'!C57</f>
        <v>Siddik Kha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76397302048</v>
      </c>
      <c r="B51" t="str">
        <f>'master roll'!C58</f>
        <v>Md. Younus Ali Sardar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76397302049</v>
      </c>
      <c r="B52" t="str">
        <f>'master roll'!C59</f>
        <v>Md. Abdul Kadar Khan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76397302050</v>
      </c>
      <c r="B53" t="str">
        <f>'master roll'!C60</f>
        <v>Md. Abdul Hakim Kha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76397302051</v>
      </c>
      <c r="B54" t="str">
        <f>'master roll'!C61</f>
        <v>Sardar Nurjahan Khatun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76397302052</v>
      </c>
      <c r="B55" t="str">
        <f>'master roll'!C62</f>
        <v>Md. Abdul Lotif Sordar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76397302053</v>
      </c>
      <c r="B56" t="str">
        <f>'master roll'!C63</f>
        <v>Taslima Begum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76397302054</v>
      </c>
      <c r="B57" t="str">
        <f>'master roll'!C64</f>
        <v>Mst. Rahila Begum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76397302055</v>
      </c>
      <c r="B58" t="str">
        <f>'master roll'!C65</f>
        <v>Md. Salam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76397302056</v>
      </c>
      <c r="B59" t="str">
        <f>'master roll'!C66</f>
        <v>Md. Badol Bishwas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76397302057</v>
      </c>
      <c r="B60" t="str">
        <f>'master roll'!C67</f>
        <v>S. M. Monowar Hosain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76397302058</v>
      </c>
      <c r="B61" t="str">
        <f>'master roll'!C68</f>
        <v>Ripon Ali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76397302059</v>
      </c>
      <c r="B62" t="str">
        <f>'master roll'!C69</f>
        <v>Mst. Halima Begum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76397302060</v>
      </c>
      <c r="B63" t="str">
        <f>'master roll'!C70</f>
        <v>Md. Mohidul Islam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2014-08-04T06:43:55Z</dcterms:modified>
  <cp:category/>
  <cp:version/>
  <cp:contentType/>
  <cp:contentStatus/>
</cp:coreProperties>
</file>